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rea5_SerAllaPer\C-ASS-SPORTIVO-CULTURALI-GIOVANILI\Associazioni\Contrib_ass\2025\contributi straordinari\"/>
    </mc:Choice>
  </mc:AlternateContent>
  <xr:revisionPtr revIDLastSave="0" documentId="13_ncr:1_{B83E5E7B-8BB8-429F-B115-2CE25D1E2088}" xr6:coauthVersionLast="47" xr6:coauthVersionMax="47" xr10:uidLastSave="{00000000-0000-0000-0000-000000000000}"/>
  <bookViews>
    <workbookView xWindow="29445" yWindow="480" windowWidth="24660" windowHeight="15960" xr2:uid="{DC1F4F68-FE81-4B42-A0D9-3B44B66AF796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8" i="1" l="1"/>
  <c r="C7" i="1"/>
  <c r="C5" i="1"/>
  <c r="C6" i="1"/>
  <c r="C4" i="1"/>
  <c r="C3" i="1"/>
  <c r="C2" i="1"/>
</calcChain>
</file>

<file path=xl/sharedStrings.xml><?xml version="1.0" encoding="utf-8"?>
<sst xmlns="http://schemas.openxmlformats.org/spreadsheetml/2006/main" count="10" uniqueCount="9">
  <si>
    <r>
      <rPr>
        <b/>
        <sz val="10"/>
        <rFont val="Calibri"/>
        <family val="2"/>
      </rPr>
      <t>DENOMINAZIONE ASSOCIAZIONE E IDENTIFICATIVO FISCALE</t>
    </r>
  </si>
  <si>
    <t>IMPORTO CONTRIBUTO ORDINARIO LIQUIDATO (60%)</t>
  </si>
  <si>
    <t>IMPORTO CONTRIBUTO STRAORDINARIO 2025</t>
  </si>
  <si>
    <t>ASSOCIAZIONE NAZIONALE ALPINI “GRUPPO VIGONOVO”
C.F./P.I.91005470934</t>
  </si>
  <si>
    <t>ASS. PARKINSONIANI PORDENONE L'AQUILONE – ODV
C.F./P.I. 91052400933</t>
  </si>
  <si>
    <t>CEVOLINI ASSOCIAZIONE CULTURALE
C.F./P.I.01975330935</t>
  </si>
  <si>
    <t>COMITATO GENITORI FONTANAFREDDA APS
C.F./P.I. 91073340936</t>
  </si>
  <si>
    <t>ASS. NAZ. VIGILI DEL FUOCO DEL CORPO NAZ. SEZ DI PORDENONE "ODV"
C.F./P.I. 91051310935</t>
  </si>
  <si>
    <t>ASS. NAZ. CARABINIERI SEZ. DI FONTANAFREDDA
C.F./P.I. 91085490935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</si>
</sst>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;[Red]\-[$€-2]\ #,##0.00"/>
  </numFmts>
  <fonts count="4" x14ac:knownFonts="1">
    <font>
      <sz val="11"/>
      <color theme="1"/>
      <name val="Calibri"/>
      <family val="2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0" fillId="0" borderId="0" xfId="0" applyFill="1"/>
    <xf numFmtId="164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583ABD-5877-436D-B361-E93536316584}">
  <sheetPr>
    <pageSetUpPr fitToPage="1"/>
  </sheetPr>
  <dimension ref="A1:C8"/>
  <sheetViews>
    <sheetView tabSelected="1" workbookViewId="0">
      <selection activeCell="C13" sqref="C13"/>
    </sheetView>
  </sheetViews>
  <sheetFormatPr defaultRowHeight="15" x14ac:dyDescent="0.25"/>
  <cols>
    <col min="1" max="1" width="43.42578125" customWidth="1"/>
    <col min="2" max="3" width="23.5703125" customWidth="1"/>
  </cols>
  <sheetData>
    <row r="1" spans="1:3" ht="41.25" customHeight="1" thickBot="1" x14ac:dyDescent="0.3">
      <c r="A1" s="8" t="s">
        <v>0</v>
      </c>
      <c r="B1" s="9" t="s">
        <v>2</v>
      </c>
      <c r="C1" s="10" t="s">
        <v>1</v>
      </c>
    </row>
    <row r="2" spans="1:3" ht="41.25" customHeight="1" x14ac:dyDescent="0.25">
      <c r="A2" s="6" t="s">
        <v>3</v>
      </c>
      <c r="B2" s="7">
        <v>3257</v>
      </c>
      <c r="C2" s="7">
        <f>B2*0.6</f>
        <v>1954.1999999999998</v>
      </c>
    </row>
    <row r="3" spans="1:3" ht="41.25" customHeight="1" x14ac:dyDescent="0.25">
      <c r="A3" s="1" t="s">
        <v>4</v>
      </c>
      <c r="B3" s="4">
        <v>500</v>
      </c>
      <c r="C3" s="4">
        <f t="shared" ref="C3:C6" si="0">B3*0.6</f>
        <v>300</v>
      </c>
    </row>
    <row r="4" spans="1:3" ht="41.25" customHeight="1" x14ac:dyDescent="0.25">
      <c r="A4" s="1" t="s">
        <v>5</v>
      </c>
      <c r="B4" s="4">
        <v>470</v>
      </c>
      <c r="C4" s="4">
        <f t="shared" si="0"/>
        <v>282</v>
      </c>
    </row>
    <row r="5" spans="1:3" s="3" customFormat="1" ht="41.25" customHeight="1" x14ac:dyDescent="0.25">
      <c r="A5" s="2" t="s">
        <v>6</v>
      </c>
      <c r="B5" s="5">
        <v>5000</v>
      </c>
      <c r="C5" s="5">
        <f t="shared" ref="C5" si="1">B5*0.6</f>
        <v>3000</v>
      </c>
    </row>
    <row r="6" spans="1:3" ht="41.25" customHeight="1" x14ac:dyDescent="0.25">
      <c r="A6" s="1" t="s">
        <v>7</v>
      </c>
      <c r="B6" s="4">
        <v>1200</v>
      </c>
      <c r="C6" s="4">
        <f t="shared" si="0"/>
        <v>720</v>
      </c>
    </row>
    <row r="7" spans="1:3" ht="41.25" customHeight="1" x14ac:dyDescent="0.25">
      <c r="A7" s="1" t="s">
        <v>8</v>
      </c>
      <c r="B7" s="4">
        <v>2975</v>
      </c>
      <c r="C7" s="4">
        <f t="shared" ref="C7" si="2">B7*0.6</f>
        <v>1785</v>
      </c>
    </row>
    <row r="8" spans="1:3" ht="41.25" customHeight="1" x14ac:dyDescent="0.25">
      <c r="A8" s="1" t="s">
        <v>3</v>
      </c>
      <c r="B8" s="4">
        <v>1000</v>
      </c>
      <c r="C8" s="4">
        <f t="shared" ref="C8" si="3">B8*0.6</f>
        <v>600</v>
      </c>
    </row>
  </sheetData>
  <sheetProtection algorithmName="SHA-512" hashValue="bmxwfEnRaK1wGNk7Osv1wtWUYgvNdMGXRnjkLFdFOVdqE2UmnailktZP2hl/7+xH8Nl4B6FGJuZqN/kCwIHWvQ==" saltValue="MwKzzO9Zylk9tVflR/IrIg==" spinCount="100000" sheet="1" insertColumns="0" insertRows="0" insertHyperlinks="0" deleteColumns="0" deleteRows="0" pivotTables="0"/>
  <pageMargins left="0.62992125984251968" right="0.23622047244094491" top="0.15748031496062992" bottom="0.15748031496062992" header="0.31496062992125984" footer="0.31496062992125984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Davide Sandrin</dc:creator>
  <cp:lastModifiedBy>Davide Sandrin</cp:lastModifiedBy>
  <cp:lastPrinted>2025-05-08T11:05:10Z</cp:lastPrinted>
  <dcterms:created xsi:type="dcterms:W3CDTF">2025-04-07T09:59:58Z</dcterms:created>
  <dcterms:modified xsi:type="dcterms:W3CDTF">2025-12-18T07:48:47Z</dcterms:modified>
</cp:coreProperties>
</file>