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-ASS-SPORTIVO-CULTURALI-GIOVANILI\Associazioni\Contrib_ass\2025\CONTRIBUTI ORDINARI\"/>
    </mc:Choice>
  </mc:AlternateContent>
  <xr:revisionPtr revIDLastSave="0" documentId="13_ncr:1_{CB25263C-3D7C-4954-B846-020574BEB62A}" xr6:coauthVersionLast="47" xr6:coauthVersionMax="47" xr10:uidLastSave="{00000000-0000-0000-0000-000000000000}"/>
  <bookViews>
    <workbookView xWindow="28950" yWindow="645" windowWidth="24660" windowHeight="15960" xr2:uid="{DC1F4F68-FE81-4B42-A0D9-3B44B66AF796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1" l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<sst xmlns="http://schemas.openxmlformats.org/spreadsheetml/2006/main" count="15" uniqueCount="15">
  <si>
    <r>
      <rPr>
        <b/>
        <sz val="10"/>
        <rFont val="Calibri"/>
        <family val="2"/>
      </rPr>
      <t>DENOMINAZIONE ASSOCIAZIONE E IDENTIFICATIVO FISCALE</t>
    </r>
  </si>
  <si>
    <t>IMPORTO CONTRIBUTO ORDINARIO LIQUIDATO (60%)</t>
  </si>
  <si>
    <t>ASSOCIAZIONE CORALE JULIA
C.F./P.I. 01298400936</t>
  </si>
  <si>
    <t>ASSOCIAZIONE PRO FONTANAFREDDA
C.F./P.I. 91009280933/01524640933</t>
  </si>
  <si>
    <t>ASSOCIAZIONE CIRCOLO CULTURALE MUSICALE G. VERDI
C.F./P.I. 01158280931</t>
  </si>
  <si>
    <t>ASSOCIAZIONE NAZIONALE ALPINI “GRUPPO VIGONOVO”
C.F./P.I.91005470934</t>
  </si>
  <si>
    <t>ASSOCIAZIONE NAZIONALE MUTILATI E INVALIDI CIVILI, SEZIONE DI PORDENONE
C.F./P.I. 91003730933</t>
  </si>
  <si>
    <t>ASSOCIAZIONE VOLONTARI OSPEDALIERI (AVO) SEZIONE DI PN
C.F./P.I. 91012610936</t>
  </si>
  <si>
    <t>ASSOCIAZIONE IL MONUMENTO DELLE 3 TERRE ALPINE
C.F./P.I. 91098560930</t>
  </si>
  <si>
    <t>RESCUE PROJECT FVG ODV
C.F./P.I. 91100600930</t>
  </si>
  <si>
    <t>ASSOCIAZIONE ORGANIZZATORI RANZANO
C.F./P.I. 01384240931</t>
  </si>
  <si>
    <t>COOPERATIVA SOCIALE IL GIGLIO, PORCIA
C.F./P.I. 01079950935</t>
  </si>
  <si>
    <t>IMPORTO CONTRIBUTO ORDINARIO 2025</t>
  </si>
  <si>
    <t>VIGILANZA E VOLONTARIATO
C.F./P.I. 91043690931</t>
  </si>
  <si>
    <t>ASSOCIAZIONE CULTURALE MUSICALE RIVIVERE GLI ANNI 70
C.F./P.I. 01692070939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</si>
</sst>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5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164" fontId="0" fillId="0" borderId="0" xfId="0" applyNumberFormat="1"/>
    <xf numFmtId="164" fontId="3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83ABD-5877-436D-B361-E93536316584}">
  <sheetPr>
    <pageSetUpPr fitToPage="1"/>
  </sheetPr>
  <dimension ref="A1:C16"/>
  <sheetViews>
    <sheetView tabSelected="1" topLeftCell="A4" workbookViewId="0">
      <selection activeCell="A9" sqref="A9:XFD9"/>
    </sheetView>
  </sheetViews>
  <sheetFormatPr defaultRowHeight="15" x14ac:dyDescent="0.25"/>
  <cols>
    <col min="1" max="1" width="50.42578125" customWidth="1"/>
    <col min="2" max="3" width="25.28515625" customWidth="1"/>
  </cols>
  <sheetData>
    <row r="1" spans="1:3" ht="41.25" customHeight="1" thickBot="1" x14ac:dyDescent="0.3">
      <c r="A1" s="8" t="s">
        <v>0</v>
      </c>
      <c r="B1" s="9" t="s">
        <v>12</v>
      </c>
      <c r="C1" s="10" t="s">
        <v>1</v>
      </c>
    </row>
    <row r="2" spans="1:3" ht="41.25" customHeight="1" x14ac:dyDescent="0.25">
      <c r="A2" s="6" t="s">
        <v>2</v>
      </c>
      <c r="B2" s="7">
        <v>550</v>
      </c>
      <c r="C2" s="7">
        <f>B2*0.6</f>
        <v>330</v>
      </c>
    </row>
    <row r="3" spans="1:3" ht="41.25" customHeight="1" x14ac:dyDescent="0.25">
      <c r="A3" s="1" t="s">
        <v>13</v>
      </c>
      <c r="B3" s="5">
        <v>1500</v>
      </c>
      <c r="C3" s="5">
        <f t="shared" ref="C3:C13" si="0">B3*0.6</f>
        <v>900</v>
      </c>
    </row>
    <row r="4" spans="1:3" ht="41.25" customHeight="1" x14ac:dyDescent="0.25">
      <c r="A4" s="1" t="s">
        <v>3</v>
      </c>
      <c r="B4" s="5">
        <v>3000</v>
      </c>
      <c r="C4" s="5">
        <f t="shared" si="0"/>
        <v>1800</v>
      </c>
    </row>
    <row r="5" spans="1:3" ht="41.25" customHeight="1" x14ac:dyDescent="0.25">
      <c r="A5" s="1" t="s">
        <v>14</v>
      </c>
      <c r="B5" s="5">
        <v>750</v>
      </c>
      <c r="C5" s="5">
        <f t="shared" si="0"/>
        <v>450</v>
      </c>
    </row>
    <row r="6" spans="1:3" ht="41.25" customHeight="1" x14ac:dyDescent="0.25">
      <c r="A6" s="1" t="s">
        <v>4</v>
      </c>
      <c r="B6" s="5">
        <v>2920</v>
      </c>
      <c r="C6" s="5">
        <f t="shared" si="0"/>
        <v>1752</v>
      </c>
    </row>
    <row r="7" spans="1:3" ht="41.25" customHeight="1" x14ac:dyDescent="0.25">
      <c r="A7" s="1" t="s">
        <v>5</v>
      </c>
      <c r="B7" s="5">
        <v>2000</v>
      </c>
      <c r="C7" s="5">
        <f t="shared" si="0"/>
        <v>1200</v>
      </c>
    </row>
    <row r="8" spans="1:3" ht="41.25" customHeight="1" x14ac:dyDescent="0.25">
      <c r="A8" s="1" t="s">
        <v>6</v>
      </c>
      <c r="B8" s="5">
        <v>300</v>
      </c>
      <c r="C8" s="5">
        <f t="shared" si="0"/>
        <v>180</v>
      </c>
    </row>
    <row r="9" spans="1:3" ht="41.25" customHeight="1" x14ac:dyDescent="0.25">
      <c r="A9" s="1" t="s">
        <v>7</v>
      </c>
      <c r="B9" s="5">
        <v>300</v>
      </c>
      <c r="C9" s="5">
        <f t="shared" si="0"/>
        <v>180</v>
      </c>
    </row>
    <row r="10" spans="1:3" ht="41.25" customHeight="1" x14ac:dyDescent="0.25">
      <c r="A10" s="1" t="s">
        <v>8</v>
      </c>
      <c r="B10" s="5">
        <v>400</v>
      </c>
      <c r="C10" s="5">
        <f t="shared" si="0"/>
        <v>240</v>
      </c>
    </row>
    <row r="11" spans="1:3" ht="41.25" customHeight="1" x14ac:dyDescent="0.25">
      <c r="A11" s="2" t="s">
        <v>9</v>
      </c>
      <c r="B11" s="5">
        <v>1000</v>
      </c>
      <c r="C11" s="5">
        <f t="shared" si="0"/>
        <v>600</v>
      </c>
    </row>
    <row r="12" spans="1:3" ht="41.25" customHeight="1" x14ac:dyDescent="0.25">
      <c r="A12" s="2" t="s">
        <v>10</v>
      </c>
      <c r="B12" s="5">
        <v>635</v>
      </c>
      <c r="C12" s="5">
        <f t="shared" si="0"/>
        <v>381</v>
      </c>
    </row>
    <row r="13" spans="1:3" ht="41.25" customHeight="1" x14ac:dyDescent="0.25">
      <c r="A13" s="2" t="s">
        <v>11</v>
      </c>
      <c r="B13" s="5">
        <v>400</v>
      </c>
      <c r="C13" s="5">
        <f t="shared" si="0"/>
        <v>240</v>
      </c>
    </row>
    <row r="15" spans="1:3" x14ac:dyDescent="0.25">
      <c r="A15" s="3"/>
    </row>
    <row r="16" spans="1:3" x14ac:dyDescent="0.25">
      <c r="B16" s="4"/>
    </row>
  </sheetData>
  <sheetProtection algorithmName="SHA-512" hashValue="ONw8CP5K8/DWQlPPl9HUqN5fl8QDYYFCxvhj6OjQ6nGhBuzs8LYHBxMIg+HWJbyCGUrChpfcrvXiM4k8FOV+mg==" saltValue="ufrRy5suGoNAnRO1qS35JA==" spinCount="100000" sheet="1" insertColumns="0" insertRows="0" insertHyperlinks="0" deleteColumns="0" deleteRows="0" pivotTables="0"/>
  <pageMargins left="0.62992125984251968" right="0.23622047244094491" top="0.15748031496062992" bottom="0.15748031496062992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cp:lastPrinted>2025-05-08T11:05:10Z</cp:lastPrinted>
  <dcterms:created xsi:type="dcterms:W3CDTF">2025-04-07T09:59:58Z</dcterms:created>
  <dcterms:modified xsi:type="dcterms:W3CDTF">2025-12-18T07:44:28Z</dcterms:modified>
</cp:coreProperties>
</file>